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7290" windowWidth="10245" windowHeight="4995" activeTab="0"/>
  </bookViews>
  <sheets>
    <sheet name="Exemple" sheetId="1" r:id="rId1"/>
    <sheet name="A compléter" sheetId="2" r:id="rId2"/>
  </sheets>
  <definedNames>
    <definedName name="_xlnm.Print_Area" localSheetId="1">'A compléter'!$A$1:$AM$37</definedName>
    <definedName name="_xlnm.Print_Area" localSheetId="0">'Exemple'!$A$1:$AM$37</definedName>
  </definedNames>
  <calcPr fullCalcOnLoad="1"/>
</workbook>
</file>

<file path=xl/sharedStrings.xml><?xml version="1.0" encoding="utf-8"?>
<sst xmlns="http://schemas.openxmlformats.org/spreadsheetml/2006/main" count="46" uniqueCount="21">
  <si>
    <t>T1</t>
  </si>
  <si>
    <t>T2</t>
  </si>
  <si>
    <t>G10</t>
  </si>
  <si>
    <t>Tirages</t>
  </si>
  <si>
    <t>Grilles</t>
  </si>
  <si>
    <t xml:space="preserve">Résultats 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</si>
  <si>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</si>
  <si>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</si>
  <si>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</si>
  <si>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</si>
  <si>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</si>
  <si>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</si>
  <si>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</si>
  <si>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</si>
  <si>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</si>
  <si>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Mode d'emploi :</t>
  </si>
  <si>
    <t>1) Dans la partie 'Grilles' : saisir à l'horizontal les numéros joués dans les différentes grilles</t>
  </si>
  <si>
    <t>2) Dans la partie 'Tirages' : saisir à l'horizontal les numéros sortis lors des tirages</t>
  </si>
  <si>
    <t>3) Dans la partie 'Résultats' : observer en vertical le nombre de numéros joués sortis, C représentant le numéro complémentaire</t>
  </si>
  <si>
    <t>Réalisé par :</t>
  </si>
  <si>
    <t>http://www.menageremag.com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</si>
</sst>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23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20" fontId="1" fillId="2" borderId="2" xfId="0" applyNumberFormat="1" applyFont="1" applyFill="1" applyBorder="1" applyAlignment="1">
      <alignment/>
    </xf>
    <xf numFmtId="20" fontId="0" fillId="2" borderId="3" xfId="0" applyNumberFormat="1" applyFont="1" applyFill="1" applyBorder="1" applyAlignment="1">
      <alignment/>
    </xf>
    <xf numFmtId="20" fontId="1" fillId="2" borderId="9" xfId="0" applyNumberFormat="1" applyFont="1" applyFill="1" applyBorder="1" applyAlignment="1">
      <alignment/>
    </xf>
    <xf numFmtId="20" fontId="1" fillId="2" borderId="5" xfId="0" applyNumberFormat="1" applyFont="1" applyFill="1" applyBorder="1" applyAlignment="1">
      <alignment/>
    </xf>
    <xf numFmtId="20" fontId="0" fillId="2" borderId="0" xfId="0" applyNumberFormat="1" applyFont="1" applyFill="1" applyBorder="1" applyAlignment="1">
      <alignment/>
    </xf>
    <xf numFmtId="20" fontId="1" fillId="2" borderId="10" xfId="0" applyNumberFormat="1" applyFont="1" applyFill="1" applyBorder="1" applyAlignment="1">
      <alignment/>
    </xf>
    <xf numFmtId="20" fontId="1" fillId="2" borderId="7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1" fillId="2" borderId="1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5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200025</xdr:colOff>
      <xdr:row>37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200025" cy="6048375"/>
        </a:xfrm>
        <a:prstGeom prst="rect">
          <a:avLst/>
        </a:prstGeom>
        <a:solidFill>
          <a:srgbClr val="FFCC99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200025</xdr:colOff>
      <xdr:row>37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200025" cy="6048375"/>
        </a:xfrm>
        <a:prstGeom prst="rect">
          <a:avLst/>
        </a:prstGeom>
        <a:solidFill>
          <a:srgbClr val="FFCC99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nageremag.com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nageremag.com/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7"/>
  <sheetViews>
    <sheetView tabSelected="1" workbookViewId="0" topLeftCell="A1">
      <selection activeCell="E48" sqref="E48"/>
    </sheetView>
  </sheetViews>
  <sheetFormatPr defaultColWidth="11.421875" defaultRowHeight="12.75"/>
  <cols>
    <col min="1" max="1" width="6.28125" style="0" customWidth="1"/>
    <col min="2" max="2" width="6.57421875" style="0" customWidth="1"/>
    <col min="3" max="8" width="5.7109375" style="0" customWidth="1"/>
    <col min="9" max="9" width="4.421875" style="0" customWidth="1"/>
    <col min="10" max="16" width="5.7109375" style="0" hidden="1" customWidth="1"/>
    <col min="17" max="17" width="5.7109375" style="0" customWidth="1"/>
    <col min="18" max="25" width="5.7109375" style="0" hidden="1" customWidth="1"/>
    <col min="26" max="26" width="5.7109375" style="0" customWidth="1"/>
    <col min="27" max="36" width="4.28125" style="0" customWidth="1"/>
    <col min="37" max="37" width="4.00390625" style="0" customWidth="1"/>
    <col min="38" max="39" width="3.7109375" style="0" customWidth="1"/>
  </cols>
  <sheetData>
    <row r="1" ht="12.75">
      <c r="B1" s="4"/>
    </row>
    <row r="2" spans="2:7" ht="15.75">
      <c r="B2" s="4"/>
      <c r="G2" s="45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spans="2:26" ht="12" customHeight="1">
      <c r="B8" s="7" t="s">
        <v>3</v>
      </c>
      <c r="C8" s="44"/>
      <c r="D8" s="44"/>
      <c r="E8" s="44"/>
      <c r="F8" s="44"/>
      <c r="G8" s="44"/>
      <c r="H8" s="44"/>
      <c r="I8" s="4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2" customHeight="1">
      <c r="B9" s="22" t="s">
        <v>0</v>
      </c>
      <c r="C9" s="36">
        <v>8</v>
      </c>
      <c r="D9" s="36">
        <v>14</v>
      </c>
      <c r="E9" s="36">
        <v>16</v>
      </c>
      <c r="F9" s="36">
        <v>25</v>
      </c>
      <c r="G9" s="36">
        <v>29</v>
      </c>
      <c r="H9" s="36">
        <v>45</v>
      </c>
      <c r="I9" s="37">
        <v>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2" customHeight="1">
      <c r="B10" s="23" t="s">
        <v>1</v>
      </c>
      <c r="C10" s="38">
        <v>10</v>
      </c>
      <c r="D10" s="38">
        <v>17</v>
      </c>
      <c r="E10" s="38">
        <v>26</v>
      </c>
      <c r="F10" s="38">
        <v>32</v>
      </c>
      <c r="G10" s="38">
        <v>33</v>
      </c>
      <c r="H10" s="38">
        <v>44</v>
      </c>
      <c r="I10" s="39">
        <v>27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"/>
    </row>
    <row r="11" spans="2:28" ht="12" customHeight="1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3"/>
      <c r="S11" s="3"/>
      <c r="T11" s="3"/>
      <c r="U11" s="3"/>
      <c r="V11" s="3"/>
      <c r="W11" s="3"/>
      <c r="X11" s="3"/>
      <c r="Y11" s="3"/>
      <c r="Z11" s="6"/>
      <c r="AA11" s="2"/>
      <c r="AB11" s="2"/>
    </row>
    <row r="12" spans="2:28" ht="12" customHeight="1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/>
      <c r="R12" s="3"/>
      <c r="S12" s="3"/>
      <c r="T12" s="3"/>
      <c r="U12" s="3"/>
      <c r="V12" s="3"/>
      <c r="W12" s="3"/>
      <c r="X12" s="3"/>
      <c r="Y12" s="3"/>
      <c r="Z12" s="6"/>
      <c r="AA12" s="2"/>
      <c r="AB12" s="2"/>
    </row>
    <row r="13" spans="2:28" ht="12" customHeight="1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0" t="s">
        <v>5</v>
      </c>
      <c r="R13" s="12"/>
      <c r="S13" s="12"/>
      <c r="T13" s="12"/>
      <c r="U13" s="12"/>
      <c r="V13" s="12"/>
      <c r="W13" s="12"/>
      <c r="X13" s="12"/>
      <c r="Y13" s="12"/>
      <c r="Z13" s="12"/>
      <c r="AA13" s="2"/>
      <c r="AB13" s="2"/>
    </row>
    <row r="14" spans="2:28" ht="12" customHeight="1">
      <c r="B14" s="9" t="s">
        <v>4</v>
      </c>
      <c r="C14" s="8"/>
      <c r="D14" s="8"/>
      <c r="E14" s="8"/>
      <c r="F14" s="8"/>
      <c r="G14" s="8"/>
      <c r="H14" s="8"/>
      <c r="I14" s="3"/>
      <c r="J14" s="3"/>
      <c r="K14" s="3"/>
      <c r="L14" s="3"/>
      <c r="M14" s="3"/>
      <c r="N14" s="3"/>
      <c r="O14" s="3"/>
      <c r="P14" s="3"/>
      <c r="Q14" s="34" t="s">
        <v>0</v>
      </c>
      <c r="R14" s="35"/>
      <c r="S14" s="35"/>
      <c r="T14" s="35"/>
      <c r="U14" s="35"/>
      <c r="V14" s="35"/>
      <c r="W14" s="35"/>
      <c r="X14" s="35"/>
      <c r="Y14" s="35"/>
      <c r="Z14" s="34" t="s">
        <v>1</v>
      </c>
      <c r="AA14" s="2"/>
      <c r="AB14" s="2"/>
    </row>
    <row r="15" spans="2:26" ht="12" customHeight="1">
      <c r="B15" s="13" t="s">
        <v>6</v>
      </c>
      <c r="C15" s="14">
        <v>8</v>
      </c>
      <c r="D15" s="14">
        <v>14</v>
      </c>
      <c r="E15" s="14">
        <v>17</v>
      </c>
      <c r="F15" s="14">
        <v>33</v>
      </c>
      <c r="G15" s="14">
        <v>32</v>
      </c>
      <c r="H15" s="15">
        <v>44</v>
      </c>
      <c r="I15" s="1"/>
      <c r="J15" s="1">
        <f>IF(OR(C15=$C$9,C15=$D$9,C15=$E$9,C15=$F$9,C15=$G$9,C15=$H$9),1,0)</f>
        <v>1</v>
      </c>
      <c r="K15" s="1">
        <f>IF(OR(D15=$C$9,D15=$D$9,D15=$E$9,D15=$F$9,D15=$G$9,D15=$H$9),1,0)</f>
        <v>1</v>
      </c>
      <c r="L15" s="1">
        <f>IF(OR(E15=$C$9,E15=$D$9,E15=$E$9,E15=$F$9,E15=$G$9,E15=$H$9),1,0)</f>
        <v>0</v>
      </c>
      <c r="M15" s="1">
        <f>IF(OR(F15=$C$9,F15=$D$9,F15=$E$9,F15=$F$9,F15=$G$9,F15=$H$9),1,0)</f>
        <v>0</v>
      </c>
      <c r="N15" s="1">
        <f>IF(OR(G15=$C$9,G15=$D$9,G15=$E$9,G15=$F$9,G15=$G$9,G15=$H$9),1,0)</f>
        <v>0</v>
      </c>
      <c r="O15" s="1">
        <f>IF(OR(H15=$C$9,H15=$D$9,H15=$E$9,H15=$F$9,H15=$G$9,H15=$H$9),1,0)</f>
        <v>0</v>
      </c>
      <c r="P15" s="1">
        <f>IF(OR(C15=$I$9,D15=$I$9,E15=$I$9,F15=$I$9,G15=$I$9,H15=$I$9),1,0)</f>
        <v>0</v>
      </c>
      <c r="Q15" s="24" t="str">
        <f>SUM(J15:O15)&amp;IF(P15=1," C","")</f>
        <v>2</v>
      </c>
      <c r="R15" s="25">
        <f>IF(OR(C15=$C$10,C15=$D$10,C15=$E$10,C15=$F$10,C15=$G$10,C15=$H$10),1,0)</f>
        <v>0</v>
      </c>
      <c r="S15" s="25">
        <f>IF(OR(D15=$C$10,D15=$D$10,D15=$E$10,D15=$F$10,D15=$G$10,D15=$H$10),1,0)</f>
        <v>0</v>
      </c>
      <c r="T15" s="25">
        <f>IF(OR(E15=$C$10,E15=$D$10,E15=$E$10,E15=$F$10,E15=$G$10,E15=$H$10),1,0)</f>
        <v>1</v>
      </c>
      <c r="U15" s="25">
        <f>IF(OR(F15=$C$10,F15=$D$10,F15=$E$10,F15=$F$10,F15=$G$10,F15=$H$10),1,0)</f>
        <v>1</v>
      </c>
      <c r="V15" s="25">
        <f>IF(OR(G15=$C$10,G15=$D$10,G15=$E$10,G15=$F$10,G15=$G$10,G15=$H$10),1,0)</f>
        <v>1</v>
      </c>
      <c r="W15" s="25">
        <f>IF(OR(H15=$C$10,H15=$D$10,H15=$E$10,H15=$F$10,H15=$G$10,H15=$H$10),1,0)</f>
        <v>1</v>
      </c>
      <c r="X15" s="25">
        <f>IF(OR(C15=$I$10,D15=$I$10,E15=$I$10,F15=$I$10,G15=$I$10,H15=$I$10),1,0)</f>
        <v>0</v>
      </c>
      <c r="Y15" s="25"/>
      <c r="Z15" s="26" t="str">
        <f>SUM(R15:W15)&amp;IF(X15=1," C","")</f>
        <v>4</v>
      </c>
    </row>
    <row r="16" spans="2:26" ht="12" customHeight="1">
      <c r="B16" s="16" t="s">
        <v>7</v>
      </c>
      <c r="C16" s="17">
        <v>3</v>
      </c>
      <c r="D16" s="17">
        <v>15</v>
      </c>
      <c r="E16" s="17">
        <v>19</v>
      </c>
      <c r="F16" s="17">
        <v>27</v>
      </c>
      <c r="G16" s="17">
        <v>30</v>
      </c>
      <c r="H16" s="18">
        <v>46</v>
      </c>
      <c r="I16" s="1"/>
      <c r="J16" s="1">
        <f>IF(OR(C16=$C$9,C16=$D$9,C16=$E$9,C16=$F$9,C16=$G$9,C16=$H$9),1,0)</f>
        <v>0</v>
      </c>
      <c r="K16" s="1">
        <f>IF(OR(D16=$C$9,D16=$D$9,D16=$E$9,D16=$F$9,D16=$G$9,D16=$H$9),1,0)</f>
        <v>0</v>
      </c>
      <c r="L16" s="1">
        <f>IF(OR(E16=$C$9,E16=$D$9,E16=$E$9,E16=$F$9,E16=$G$9,E16=$H$9),1,0)</f>
        <v>0</v>
      </c>
      <c r="M16" s="1">
        <f>IF(OR(F16=$C$9,F16=$D$9,F16=$E$9,F16=$F$9,F16=$G$9,F16=$H$9),1,0)</f>
        <v>0</v>
      </c>
      <c r="N16" s="1">
        <f>IF(OR(G16=$C$9,G16=$D$9,G16=$E$9,G16=$F$9,G16=$G$9,G16=$H$9),1,0)</f>
        <v>0</v>
      </c>
      <c r="O16" s="1">
        <f>IF(OR(H16=$C$9,H16=$D$9,H16=$E$9,H16=$F$9,H16=$G$9,H16=$H$9),1,0)</f>
        <v>0</v>
      </c>
      <c r="P16" s="1">
        <f>IF(OR(C16=$I$9,D16=$I$9,E16=$I$9,F16=$I$9,G16=$I$9,H16=$I$9),1,0)</f>
        <v>0</v>
      </c>
      <c r="Q16" s="27" t="str">
        <f aca="true" t="shared" si="0" ref="Q16:Q24">SUM(J16:O16)&amp;IF(P16=1," C","")</f>
        <v>0</v>
      </c>
      <c r="R16" s="28">
        <f>IF(OR(C16=$C$10,C16=$D$10,C16=$E$10,C16=$F$10,C16=$G$10,C16=$H$10),1,0)</f>
        <v>0</v>
      </c>
      <c r="S16" s="28">
        <f>IF(OR(D16=$C$10,D16=$D$10,D16=$E$10,D16=$F$10,D16=$G$10,D16=$H$10),1,0)</f>
        <v>0</v>
      </c>
      <c r="T16" s="28">
        <f>IF(OR(E16=$C$10,E16=$D$10,E16=$E$10,E16=$F$10,E16=$G$10,E16=$H$10),1,0)</f>
        <v>0</v>
      </c>
      <c r="U16" s="28">
        <f>IF(OR(F16=$C$10,F16=$D$10,F16=$E$10,F16=$F$10,F16=$G$10,F16=$H$10),1,0)</f>
        <v>0</v>
      </c>
      <c r="V16" s="28">
        <f>IF(OR(G16=$C$10,G16=$D$10,G16=$E$10,G16=$F$10,G16=$G$10,G16=$H$10),1,0)</f>
        <v>0</v>
      </c>
      <c r="W16" s="28">
        <f>IF(OR(H16=$C$10,H16=$D$10,H16=$E$10,H16=$F$10,H16=$G$10,H16=$H$10),1,0)</f>
        <v>0</v>
      </c>
      <c r="X16" s="28">
        <f>IF(OR(C16=$I$10,D16=$I$10,E16=$I$10,F16=$I$10,G16=$I$10,H16=$I$10),1,0)</f>
        <v>1</v>
      </c>
      <c r="Y16" s="28"/>
      <c r="Z16" s="29" t="str">
        <f aca="true" t="shared" si="1" ref="Z16:Z24">SUM(R16:W16)&amp;IF(X16=1," C","")</f>
        <v>0 C</v>
      </c>
    </row>
    <row r="17" spans="2:26" ht="12" customHeight="1">
      <c r="B17" s="16" t="s">
        <v>8</v>
      </c>
      <c r="C17" s="17">
        <v>6</v>
      </c>
      <c r="D17" s="17">
        <v>8</v>
      </c>
      <c r="E17" s="17">
        <v>16</v>
      </c>
      <c r="F17" s="17">
        <v>20</v>
      </c>
      <c r="G17" s="17">
        <v>32</v>
      </c>
      <c r="H17" s="18">
        <v>43</v>
      </c>
      <c r="I17" s="1"/>
      <c r="J17" s="1">
        <f>IF(OR(C17=$C$9,C17=$D$9,C17=$E$9,C17=$F$9,C17=$G$9,C17=$H$9),1,0)</f>
        <v>0</v>
      </c>
      <c r="K17" s="1">
        <f>IF(OR(D17=$C$9,D17=$D$9,D17=$E$9,D17=$F$9,D17=$G$9,D17=$H$9),1,0)</f>
        <v>1</v>
      </c>
      <c r="L17" s="1">
        <f>IF(OR(E17=$C$9,E17=$D$9,E17=$E$9,E17=$F$9,E17=$G$9,E17=$H$9),1,0)</f>
        <v>1</v>
      </c>
      <c r="M17" s="1">
        <f>IF(OR(F17=$C$9,F17=$D$9,F17=$E$9,F17=$F$9,F17=$G$9,F17=$H$9),1,0)</f>
        <v>0</v>
      </c>
      <c r="N17" s="1">
        <f>IF(OR(G17=$C$9,G17=$D$9,G17=$E$9,G17=$F$9,G17=$G$9,G17=$H$9),1,0)</f>
        <v>0</v>
      </c>
      <c r="O17" s="1">
        <f>IF(OR(H17=$C$9,H17=$D$9,H17=$E$9,H17=$F$9,H17=$G$9,H17=$H$9),1,0)</f>
        <v>0</v>
      </c>
      <c r="P17" s="1">
        <f>IF(OR(C17=$I$9,D17=$I$9,E17=$I$9,F17=$I$9,G17=$I$9,H17=$I$9),1,0)</f>
        <v>0</v>
      </c>
      <c r="Q17" s="27" t="str">
        <f t="shared" si="0"/>
        <v>2</v>
      </c>
      <c r="R17" s="28">
        <f>IF(OR(C17=$C$10,C17=$D$10,C17=$E$10,C17=$F$10,C17=$G$10,C17=$H$10),1,0)</f>
        <v>0</v>
      </c>
      <c r="S17" s="28">
        <f>IF(OR(D17=$C$10,D17=$D$10,D17=$E$10,D17=$F$10,D17=$G$10,D17=$H$10),1,0)</f>
        <v>0</v>
      </c>
      <c r="T17" s="28">
        <f>IF(OR(E17=$C$10,E17=$D$10,E17=$E$10,E17=$F$10,E17=$G$10,E17=$H$10),1,0)</f>
        <v>0</v>
      </c>
      <c r="U17" s="28">
        <f>IF(OR(F17=$C$10,F17=$D$10,F17=$E$10,F17=$F$10,F17=$G$10,F17=$H$10),1,0)</f>
        <v>0</v>
      </c>
      <c r="V17" s="28">
        <f>IF(OR(G17=$C$10,G17=$D$10,G17=$E$10,G17=$F$10,G17=$G$10,G17=$H$10),1,0)</f>
        <v>1</v>
      </c>
      <c r="W17" s="28">
        <f>IF(OR(H17=$C$10,H17=$D$10,H17=$E$10,H17=$F$10,H17=$G$10,H17=$H$10),1,0)</f>
        <v>0</v>
      </c>
      <c r="X17" s="28">
        <f>IF(OR(C17=$I$10,D17=$I$10,E17=$I$10,F17=$I$10,G17=$I$10,H17=$I$10),1,0)</f>
        <v>0</v>
      </c>
      <c r="Y17" s="28"/>
      <c r="Z17" s="29" t="str">
        <f t="shared" si="1"/>
        <v>1</v>
      </c>
    </row>
    <row r="18" spans="2:26" ht="12" customHeight="1">
      <c r="B18" s="16" t="s">
        <v>9</v>
      </c>
      <c r="C18" s="17">
        <v>4</v>
      </c>
      <c r="D18" s="17">
        <v>9</v>
      </c>
      <c r="E18" s="17">
        <v>13</v>
      </c>
      <c r="F18" s="17">
        <v>17</v>
      </c>
      <c r="G18" s="17">
        <v>37</v>
      </c>
      <c r="H18" s="18">
        <v>40</v>
      </c>
      <c r="I18" s="1"/>
      <c r="J18" s="1">
        <f>IF(OR(C18=$C$9,C18=$D$9,C18=$E$9,C18=$F$9,C18=$G$9,C18=$H$9),1,0)</f>
        <v>0</v>
      </c>
      <c r="K18" s="1">
        <f>IF(OR(D18=$C$9,D18=$D$9,D18=$E$9,D18=$F$9,D18=$G$9,D18=$H$9),1,0)</f>
        <v>0</v>
      </c>
      <c r="L18" s="1">
        <f>IF(OR(E18=$C$9,E18=$D$9,E18=$E$9,E18=$F$9,E18=$G$9,E18=$H$9),1,0)</f>
        <v>0</v>
      </c>
      <c r="M18" s="1">
        <f>IF(OR(F18=$C$9,F18=$D$9,F18=$E$9,F18=$F$9,F18=$G$9,F18=$H$9),1,0)</f>
        <v>0</v>
      </c>
      <c r="N18" s="1">
        <f>IF(OR(G18=$C$9,G18=$D$9,G18=$E$9,G18=$F$9,G18=$G$9,G18=$H$9),1,0)</f>
        <v>0</v>
      </c>
      <c r="O18" s="1">
        <f>IF(OR(H18=$C$9,H18=$D$9,H18=$E$9,H18=$F$9,H18=$G$9,H18=$H$9),1,0)</f>
        <v>0</v>
      </c>
      <c r="P18" s="1">
        <f>IF(OR(C18=$I$9,D18=$I$9,E18=$I$9,F18=$I$9,G18=$I$9,H18=$I$9),1,0)</f>
        <v>0</v>
      </c>
      <c r="Q18" s="27" t="str">
        <f t="shared" si="0"/>
        <v>0</v>
      </c>
      <c r="R18" s="28">
        <f>IF(OR(C18=$C$10,C18=$D$10,C18=$E$10,C18=$F$10,C18=$G$10,C18=$H$10),1,0)</f>
        <v>0</v>
      </c>
      <c r="S18" s="28">
        <f>IF(OR(D18=$C$10,D18=$D$10,D18=$E$10,D18=$F$10,D18=$G$10,D18=$H$10),1,0)</f>
        <v>0</v>
      </c>
      <c r="T18" s="28">
        <f>IF(OR(E18=$C$10,E18=$D$10,E18=$E$10,E18=$F$10,E18=$G$10,E18=$H$10),1,0)</f>
        <v>0</v>
      </c>
      <c r="U18" s="28">
        <f>IF(OR(F18=$C$10,F18=$D$10,F18=$E$10,F18=$F$10,F18=$G$10,F18=$H$10),1,0)</f>
        <v>1</v>
      </c>
      <c r="V18" s="28">
        <f>IF(OR(G18=$C$10,G18=$D$10,G18=$E$10,G18=$F$10,G18=$G$10,G18=$H$10),1,0)</f>
        <v>0</v>
      </c>
      <c r="W18" s="28">
        <f>IF(OR(H18=$C$10,H18=$D$10,H18=$E$10,H18=$F$10,H18=$G$10,H18=$H$10),1,0)</f>
        <v>0</v>
      </c>
      <c r="X18" s="28">
        <f>IF(OR(C18=$I$10,D18=$I$10,E18=$I$10,F18=$I$10,G18=$I$10,H18=$I$10),1,0)</f>
        <v>0</v>
      </c>
      <c r="Y18" s="28"/>
      <c r="Z18" s="29" t="str">
        <f t="shared" si="1"/>
        <v>1</v>
      </c>
    </row>
    <row r="19" spans="2:26" ht="12" customHeight="1">
      <c r="B19" s="16" t="s">
        <v>10</v>
      </c>
      <c r="C19" s="17">
        <v>14</v>
      </c>
      <c r="D19" s="17">
        <v>15</v>
      </c>
      <c r="E19" s="17">
        <v>21</v>
      </c>
      <c r="F19" s="17">
        <v>36</v>
      </c>
      <c r="G19" s="17">
        <v>39</v>
      </c>
      <c r="H19" s="18">
        <v>41</v>
      </c>
      <c r="I19" s="1"/>
      <c r="J19" s="1">
        <f>IF(OR(C19=$C$9,C19=$D$9,C19=$E$9,C19=$F$9,C19=$G$9,C19=$H$9),1,0)</f>
        <v>1</v>
      </c>
      <c r="K19" s="1">
        <f>IF(OR(D19=$C$9,D19=$D$9,D19=$E$9,D19=$F$9,D19=$G$9,D19=$H$9),1,0)</f>
        <v>0</v>
      </c>
      <c r="L19" s="1">
        <f>IF(OR(E19=$C$9,E19=$D$9,E19=$E$9,E19=$F$9,E19=$G$9,E19=$H$9),1,0)</f>
        <v>0</v>
      </c>
      <c r="M19" s="1">
        <f>IF(OR(F19=$C$9,F19=$D$9,F19=$E$9,F19=$F$9,F19=$G$9,F19=$H$9),1,0)</f>
        <v>0</v>
      </c>
      <c r="N19" s="1">
        <f>IF(OR(G19=$C$9,G19=$D$9,G19=$E$9,G19=$F$9,G19=$G$9,G19=$H$9),1,0)</f>
        <v>0</v>
      </c>
      <c r="O19" s="1">
        <f>IF(OR(H19=$C$9,H19=$D$9,H19=$E$9,H19=$F$9,H19=$G$9,H19=$H$9),1,0)</f>
        <v>0</v>
      </c>
      <c r="P19" s="1">
        <f>IF(OR(C19=$I$9,D19=$I$9,E19=$I$9,F19=$I$9,G19=$I$9,H19=$I$9),1,0)</f>
        <v>0</v>
      </c>
      <c r="Q19" s="27" t="str">
        <f t="shared" si="0"/>
        <v>1</v>
      </c>
      <c r="R19" s="28">
        <f>IF(OR(C19=$C$10,C19=$D$10,C19=$E$10,C19=$F$10,C19=$G$10,C19=$H$10),1,0)</f>
        <v>0</v>
      </c>
      <c r="S19" s="28">
        <f>IF(OR(D19=$C$10,D19=$D$10,D19=$E$10,D19=$F$10,D19=$G$10,D19=$H$10),1,0)</f>
        <v>0</v>
      </c>
      <c r="T19" s="28">
        <f>IF(OR(E19=$C$10,E19=$D$10,E19=$E$10,E19=$F$10,E19=$G$10,E19=$H$10),1,0)</f>
        <v>0</v>
      </c>
      <c r="U19" s="28">
        <f>IF(OR(F19=$C$10,F19=$D$10,F19=$E$10,F19=$F$10,F19=$G$10,F19=$H$10),1,0)</f>
        <v>0</v>
      </c>
      <c r="V19" s="28">
        <f>IF(OR(G19=$C$10,G19=$D$10,G19=$E$10,G19=$F$10,G19=$G$10,G19=$H$10),1,0)</f>
        <v>0</v>
      </c>
      <c r="W19" s="28">
        <f>IF(OR(H19=$C$10,H19=$D$10,H19=$E$10,H19=$F$10,H19=$G$10,H19=$H$10),1,0)</f>
        <v>0</v>
      </c>
      <c r="X19" s="28">
        <f>IF(OR(C19=$I$10,D19=$I$10,E19=$I$10,F19=$I$10,G19=$I$10,H19=$I$10),1,0)</f>
        <v>0</v>
      </c>
      <c r="Y19" s="28"/>
      <c r="Z19" s="29" t="str">
        <f t="shared" si="1"/>
        <v>0</v>
      </c>
    </row>
    <row r="20" spans="2:26" ht="12" customHeight="1">
      <c r="B20" s="16" t="s">
        <v>11</v>
      </c>
      <c r="C20" s="17">
        <v>8</v>
      </c>
      <c r="D20" s="17">
        <v>12</v>
      </c>
      <c r="E20" s="17">
        <v>15</v>
      </c>
      <c r="F20" s="17">
        <v>24</v>
      </c>
      <c r="G20" s="17">
        <v>31</v>
      </c>
      <c r="H20" s="18">
        <v>38</v>
      </c>
      <c r="I20" s="1"/>
      <c r="J20" s="1">
        <f>IF(OR(C20=$C$9,C20=$D$9,C20=$E$9,C20=$F$9,C20=$G$9,C20=$H$9),1,0)</f>
        <v>1</v>
      </c>
      <c r="K20" s="1">
        <f>IF(OR(D20=$C$9,D20=$D$9,D20=$E$9,D20=$F$9,D20=$G$9,D20=$H$9),1,0)</f>
        <v>0</v>
      </c>
      <c r="L20" s="1">
        <f>IF(OR(E20=$C$9,E20=$D$9,E20=$E$9,E20=$F$9,E20=$G$9,E20=$H$9),1,0)</f>
        <v>0</v>
      </c>
      <c r="M20" s="1">
        <f>IF(OR(F20=$C$9,F20=$D$9,F20=$E$9,F20=$F$9,F20=$G$9,F20=$H$9),1,0)</f>
        <v>0</v>
      </c>
      <c r="N20" s="1">
        <f>IF(OR(G20=$C$9,G20=$D$9,G20=$E$9,G20=$F$9,G20=$G$9,G20=$H$9),1,0)</f>
        <v>0</v>
      </c>
      <c r="O20" s="1">
        <f>IF(OR(H20=$C$9,H20=$D$9,H20=$E$9,H20=$F$9,H20=$G$9,H20=$H$9),1,0)</f>
        <v>0</v>
      </c>
      <c r="P20" s="1">
        <f>IF(OR(C20=$I$9,D20=$I$9,E20=$I$9,F20=$I$9,G20=$I$9,H20=$I$9),1,0)</f>
        <v>0</v>
      </c>
      <c r="Q20" s="27" t="str">
        <f t="shared" si="0"/>
        <v>1</v>
      </c>
      <c r="R20" s="28">
        <f>IF(OR(C20=$C$10,C20=$D$10,C20=$E$10,C20=$F$10,C20=$G$10,C20=$H$10),1,0)</f>
        <v>0</v>
      </c>
      <c r="S20" s="28">
        <f>IF(OR(D20=$C$10,D20=$D$10,D20=$E$10,D20=$F$10,D20=$G$10,D20=$H$10),1,0)</f>
        <v>0</v>
      </c>
      <c r="T20" s="28">
        <f>IF(OR(E20=$C$10,E20=$D$10,E20=$E$10,E20=$F$10,E20=$G$10,E20=$H$10),1,0)</f>
        <v>0</v>
      </c>
      <c r="U20" s="28">
        <f>IF(OR(F20=$C$10,F20=$D$10,F20=$E$10,F20=$F$10,F20=$G$10,F20=$H$10),1,0)</f>
        <v>0</v>
      </c>
      <c r="V20" s="28">
        <f>IF(OR(G20=$C$10,G20=$D$10,G20=$E$10,G20=$F$10,G20=$G$10,G20=$H$10),1,0)</f>
        <v>0</v>
      </c>
      <c r="W20" s="28">
        <f>IF(OR(H20=$C$10,H20=$D$10,H20=$E$10,H20=$F$10,H20=$G$10,H20=$H$10),1,0)</f>
        <v>0</v>
      </c>
      <c r="X20" s="28">
        <f>IF(OR(C20=$I$10,D20=$I$10,E20=$I$10,F20=$I$10,G20=$I$10,H20=$I$10),1,0)</f>
        <v>0</v>
      </c>
      <c r="Y20" s="28"/>
      <c r="Z20" s="29" t="str">
        <f t="shared" si="1"/>
        <v>0</v>
      </c>
    </row>
    <row r="21" spans="2:26" ht="12" customHeight="1">
      <c r="B21" s="16" t="s">
        <v>12</v>
      </c>
      <c r="C21" s="17">
        <v>10</v>
      </c>
      <c r="D21" s="17">
        <v>12</v>
      </c>
      <c r="E21" s="17">
        <v>22</v>
      </c>
      <c r="F21" s="17">
        <v>31</v>
      </c>
      <c r="G21" s="17">
        <v>45</v>
      </c>
      <c r="H21" s="18">
        <v>47</v>
      </c>
      <c r="I21" s="1"/>
      <c r="J21" s="1">
        <f>IF(OR(C21=$C$9,C21=$D$9,C21=$E$9,C21=$F$9,C21=$G$9,C21=$H$9),1,0)</f>
        <v>0</v>
      </c>
      <c r="K21" s="1">
        <f>IF(OR(D21=$C$9,D21=$D$9,D21=$E$9,D21=$F$9,D21=$G$9,D21=$H$9),1,0)</f>
        <v>0</v>
      </c>
      <c r="L21" s="1">
        <f>IF(OR(E21=$C$9,E21=$D$9,E21=$E$9,E21=$F$9,E21=$G$9,E21=$H$9),1,0)</f>
        <v>0</v>
      </c>
      <c r="M21" s="1">
        <f>IF(OR(F21=$C$9,F21=$D$9,F21=$E$9,F21=$F$9,F21=$G$9,F21=$H$9),1,0)</f>
        <v>0</v>
      </c>
      <c r="N21" s="1">
        <f>IF(OR(G21=$C$9,G21=$D$9,G21=$E$9,G21=$F$9,G21=$G$9,G21=$H$9),1,0)</f>
        <v>1</v>
      </c>
      <c r="O21" s="1">
        <f>IF(OR(H21=$C$9,H21=$D$9,H21=$E$9,H21=$F$9,H21=$G$9,H21=$H$9),1,0)</f>
        <v>0</v>
      </c>
      <c r="P21" s="1">
        <f>IF(OR(C21=$I$9,D21=$I$9,E21=$I$9,F21=$I$9,G21=$I$9,H21=$I$9),1,0)</f>
        <v>0</v>
      </c>
      <c r="Q21" s="27" t="str">
        <f t="shared" si="0"/>
        <v>1</v>
      </c>
      <c r="R21" s="28">
        <f>IF(OR(C21=$C$10,C21=$D$10,C21=$E$10,C21=$F$10,C21=$G$10,C21=$H$10),1,0)</f>
        <v>1</v>
      </c>
      <c r="S21" s="28">
        <f>IF(OR(D21=$C$10,D21=$D$10,D21=$E$10,D21=$F$10,D21=$G$10,D21=$H$10),1,0)</f>
        <v>0</v>
      </c>
      <c r="T21" s="28">
        <f>IF(OR(E21=$C$10,E21=$D$10,E21=$E$10,E21=$F$10,E21=$G$10,E21=$H$10),1,0)</f>
        <v>0</v>
      </c>
      <c r="U21" s="28">
        <f>IF(OR(F21=$C$10,F21=$D$10,F21=$E$10,F21=$F$10,F21=$G$10,F21=$H$10),1,0)</f>
        <v>0</v>
      </c>
      <c r="V21" s="28">
        <f>IF(OR(G21=$C$10,G21=$D$10,G21=$E$10,G21=$F$10,G21=$G$10,G21=$H$10),1,0)</f>
        <v>0</v>
      </c>
      <c r="W21" s="28">
        <f>IF(OR(H21=$C$10,H21=$D$10,H21=$E$10,H21=$F$10,H21=$G$10,H21=$H$10),1,0)</f>
        <v>0</v>
      </c>
      <c r="X21" s="28">
        <f>IF(OR(C21=$I$10,D21=$I$10,E21=$I$10,F21=$I$10,G21=$I$10,H21=$I$10),1,0)</f>
        <v>0</v>
      </c>
      <c r="Y21" s="28"/>
      <c r="Z21" s="29" t="str">
        <f t="shared" si="1"/>
        <v>1</v>
      </c>
    </row>
    <row r="22" spans="2:26" ht="12" customHeight="1">
      <c r="B22" s="16" t="s">
        <v>13</v>
      </c>
      <c r="C22" s="17">
        <v>3</v>
      </c>
      <c r="D22" s="17">
        <v>11</v>
      </c>
      <c r="E22" s="17">
        <v>17</v>
      </c>
      <c r="F22" s="17">
        <v>27</v>
      </c>
      <c r="G22" s="17">
        <v>29</v>
      </c>
      <c r="H22" s="18">
        <v>45</v>
      </c>
      <c r="I22" s="1"/>
      <c r="J22" s="1">
        <f>IF(OR(C22=$C$9,C22=$D$9,C22=$E$9,C22=$F$9,C22=$G$9,C22=$H$9),1,0)</f>
        <v>0</v>
      </c>
      <c r="K22" s="1">
        <f>IF(OR(D22=$C$9,D22=$D$9,D22=$E$9,D22=$F$9,D22=$G$9,D22=$H$9),1,0)</f>
        <v>0</v>
      </c>
      <c r="L22" s="1">
        <f>IF(OR(E22=$C$9,E22=$D$9,E22=$E$9,E22=$F$9,E22=$G$9,E22=$H$9),1,0)</f>
        <v>0</v>
      </c>
      <c r="M22" s="1">
        <f>IF(OR(F22=$C$9,F22=$D$9,F22=$E$9,F22=$F$9,F22=$G$9,F22=$H$9),1,0)</f>
        <v>0</v>
      </c>
      <c r="N22" s="1">
        <f>IF(OR(G22=$C$9,G22=$D$9,G22=$E$9,G22=$F$9,G22=$G$9,G22=$H$9),1,0)</f>
        <v>1</v>
      </c>
      <c r="O22" s="1">
        <f>IF(OR(H22=$C$9,H22=$D$9,H22=$E$9,H22=$F$9,H22=$G$9,H22=$H$9),1,0)</f>
        <v>1</v>
      </c>
      <c r="P22" s="1">
        <f>IF(OR(C22=$I$9,D22=$I$9,E22=$I$9,F22=$I$9,G22=$I$9,H22=$I$9),1,0)</f>
        <v>0</v>
      </c>
      <c r="Q22" s="27" t="str">
        <f t="shared" si="0"/>
        <v>2</v>
      </c>
      <c r="R22" s="28">
        <f>IF(OR(C22=$C$10,C22=$D$10,C22=$E$10,C22=$F$10,C22=$G$10,C22=$H$10),1,0)</f>
        <v>0</v>
      </c>
      <c r="S22" s="28">
        <f>IF(OR(D22=$C$10,D22=$D$10,D22=$E$10,D22=$F$10,D22=$G$10,D22=$H$10),1,0)</f>
        <v>0</v>
      </c>
      <c r="T22" s="28">
        <f>IF(OR(E22=$C$10,E22=$D$10,E22=$E$10,E22=$F$10,E22=$G$10,E22=$H$10),1,0)</f>
        <v>1</v>
      </c>
      <c r="U22" s="28">
        <f>IF(OR(F22=$C$10,F22=$D$10,F22=$E$10,F22=$F$10,F22=$G$10,F22=$H$10),1,0)</f>
        <v>0</v>
      </c>
      <c r="V22" s="28">
        <f>IF(OR(G22=$C$10,G22=$D$10,G22=$E$10,G22=$F$10,G22=$G$10,G22=$H$10),1,0)</f>
        <v>0</v>
      </c>
      <c r="W22" s="28">
        <f>IF(OR(H22=$C$10,H22=$D$10,H22=$E$10,H22=$F$10,H22=$G$10,H22=$H$10),1,0)</f>
        <v>0</v>
      </c>
      <c r="X22" s="28">
        <f>IF(OR(C22=$I$10,D22=$I$10,E22=$I$10,F22=$I$10,G22=$I$10,H22=$I$10),1,0)</f>
        <v>1</v>
      </c>
      <c r="Y22" s="28"/>
      <c r="Z22" s="29" t="str">
        <f t="shared" si="1"/>
        <v>1 C</v>
      </c>
    </row>
    <row r="23" spans="2:26" ht="12" customHeight="1">
      <c r="B23" s="16" t="s">
        <v>14</v>
      </c>
      <c r="C23" s="17">
        <v>6</v>
      </c>
      <c r="D23" s="17">
        <v>14</v>
      </c>
      <c r="E23" s="17">
        <v>18</v>
      </c>
      <c r="F23" s="17">
        <v>28</v>
      </c>
      <c r="G23" s="17">
        <v>37</v>
      </c>
      <c r="H23" s="18">
        <v>42</v>
      </c>
      <c r="I23" s="1"/>
      <c r="J23" s="1">
        <f>IF(OR(C23=$C$9,C23=$D$9,C23=$E$9,C23=$F$9,C23=$G$9,C23=$H$9),1,0)</f>
        <v>0</v>
      </c>
      <c r="K23" s="1">
        <f>IF(OR(D23=$C$9,D23=$D$9,D23=$E$9,D23=$F$9,D23=$G$9,D23=$H$9),1,0)</f>
        <v>1</v>
      </c>
      <c r="L23" s="1">
        <f>IF(OR(E23=$C$9,E23=$D$9,E23=$E$9,E23=$F$9,E23=$G$9,E23=$H$9),1,0)</f>
        <v>0</v>
      </c>
      <c r="M23" s="1">
        <f>IF(OR(F23=$C$9,F23=$D$9,F23=$E$9,F23=$F$9,F23=$G$9,F23=$H$9),1,0)</f>
        <v>0</v>
      </c>
      <c r="N23" s="1">
        <f>IF(OR(G23=$C$9,G23=$D$9,G23=$E$9,G23=$F$9,G23=$G$9,G23=$H$9),1,0)</f>
        <v>0</v>
      </c>
      <c r="O23" s="1">
        <f>IF(OR(H23=$C$9,H23=$D$9,H23=$E$9,H23=$F$9,H23=$G$9,H23=$H$9),1,0)</f>
        <v>0</v>
      </c>
      <c r="P23" s="1">
        <f>IF(OR(C23=$I$9,D23=$I$9,E23=$I$9,F23=$I$9,G23=$I$9,H23=$I$9),1,0)</f>
        <v>1</v>
      </c>
      <c r="Q23" s="27" t="str">
        <f t="shared" si="0"/>
        <v>1 C</v>
      </c>
      <c r="R23" s="28">
        <f>IF(OR(C23=$C$10,C23=$D$10,C23=$E$10,C23=$F$10,C23=$G$10,C23=$H$10),1,0)</f>
        <v>0</v>
      </c>
      <c r="S23" s="28">
        <f>IF(OR(D23=$C$10,D23=$D$10,D23=$E$10,D23=$F$10,D23=$G$10,D23=$H$10),1,0)</f>
        <v>0</v>
      </c>
      <c r="T23" s="28">
        <f>IF(OR(E23=$C$10,E23=$D$10,E23=$E$10,E23=$F$10,E23=$G$10,E23=$H$10),1,0)</f>
        <v>0</v>
      </c>
      <c r="U23" s="28">
        <f>IF(OR(F23=$C$10,F23=$D$10,F23=$E$10,F23=$F$10,F23=$G$10,F23=$H$10),1,0)</f>
        <v>0</v>
      </c>
      <c r="V23" s="28">
        <f>IF(OR(G23=$C$10,G23=$D$10,G23=$E$10,G23=$F$10,G23=$G$10,G23=$H$10),1,0)</f>
        <v>0</v>
      </c>
      <c r="W23" s="28">
        <f>IF(OR(H23=$C$10,H23=$D$10,H23=$E$10,H23=$F$10,H23=$G$10,H23=$H$10),1,0)</f>
        <v>0</v>
      </c>
      <c r="X23" s="28">
        <f>IF(OR(C23=$I$10,D23=$I$10,E23=$I$10,F23=$I$10,G23=$I$10,H23=$I$10),1,0)</f>
        <v>0</v>
      </c>
      <c r="Y23" s="28"/>
      <c r="Z23" s="29" t="str">
        <f t="shared" si="1"/>
        <v>0</v>
      </c>
    </row>
    <row r="24" spans="2:26" ht="12" customHeight="1">
      <c r="B24" s="19" t="s">
        <v>2</v>
      </c>
      <c r="C24" s="20">
        <v>3</v>
      </c>
      <c r="D24" s="20">
        <v>13</v>
      </c>
      <c r="E24" s="20">
        <v>23</v>
      </c>
      <c r="F24" s="20">
        <v>26</v>
      </c>
      <c r="G24" s="20">
        <v>35</v>
      </c>
      <c r="H24" s="21">
        <v>38</v>
      </c>
      <c r="I24" s="1"/>
      <c r="J24" s="1">
        <f>IF(OR(C24=$C$9,C24=$D$9,C24=$E$9,C24=$F$9,C24=$G$9,C24=$H$9),1,0)</f>
        <v>0</v>
      </c>
      <c r="K24" s="1">
        <f>IF(OR(D24=$C$9,D24=$D$9,D24=$E$9,D24=$F$9,D24=$G$9,D24=$H$9),1,0)</f>
        <v>0</v>
      </c>
      <c r="L24" s="1">
        <f>IF(OR(E24=$C$9,E24=$D$9,E24=$E$9,E24=$F$9,E24=$G$9,E24=$H$9),1,0)</f>
        <v>0</v>
      </c>
      <c r="M24" s="1">
        <f>IF(OR(F24=$C$9,F24=$D$9,F24=$E$9,F24=$F$9,F24=$G$9,F24=$H$9),1,0)</f>
        <v>0</v>
      </c>
      <c r="N24" s="1">
        <f>IF(OR(G24=$C$9,G24=$D$9,G24=$E$9,G24=$F$9,G24=$G$9,G24=$H$9),1,0)</f>
        <v>0</v>
      </c>
      <c r="O24" s="1">
        <f>IF(OR(H24=$C$9,H24=$D$9,H24=$E$9,H24=$F$9,H24=$G$9,H24=$H$9),1,0)</f>
        <v>0</v>
      </c>
      <c r="P24" s="1">
        <f>IF(OR(C24=$I$9,D24=$I$9,E24=$I$9,F24=$I$9,G24=$I$9,H24=$I$9),1,0)</f>
        <v>0</v>
      </c>
      <c r="Q24" s="30" t="str">
        <f t="shared" si="0"/>
        <v>0</v>
      </c>
      <c r="R24" s="31">
        <f>IF(OR(C24=$C$10,C24=$D$10,C24=$E$10,C24=$F$10,C24=$G$10,C24=$H$10),1,0)</f>
        <v>0</v>
      </c>
      <c r="S24" s="31">
        <f>IF(OR(D24=$C$10,D24=$D$10,D24=$E$10,D24=$F$10,D24=$G$10,D24=$H$10),1,0)</f>
        <v>0</v>
      </c>
      <c r="T24" s="31">
        <f>IF(OR(E24=$C$10,E24=$D$10,E24=$E$10,E24=$F$10,E24=$G$10,E24=$H$10),1,0)</f>
        <v>0</v>
      </c>
      <c r="U24" s="31">
        <f>IF(OR(F24=$C$10,F24=$D$10,F24=$E$10,F24=$F$10,F24=$G$10,F24=$H$10),1,0)</f>
        <v>1</v>
      </c>
      <c r="V24" s="31">
        <f>IF(OR(G24=$C$10,G24=$D$10,G24=$E$10,G24=$F$10,G24=$G$10,G24=$H$10),1,0)</f>
        <v>0</v>
      </c>
      <c r="W24" s="31">
        <f>IF(OR(H24=$C$10,H24=$D$10,H24=$E$10,H24=$F$10,H24=$G$10,H24=$H$10),1,0)</f>
        <v>0</v>
      </c>
      <c r="X24" s="31">
        <f>IF(OR(C24=$I$10,D24=$I$10,E24=$I$10,F24=$I$10,G24=$I$10,H24=$I$10),1,0)</f>
        <v>0</v>
      </c>
      <c r="Y24" s="31"/>
      <c r="Z24" s="32" t="str">
        <f t="shared" si="1"/>
        <v>1</v>
      </c>
    </row>
    <row r="28" spans="2:36" ht="12.75">
      <c r="B28" s="42" t="s">
        <v>15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2:38" ht="12.75">
      <c r="B29" s="17" t="s">
        <v>16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2:38" ht="12.75">
      <c r="B30" s="33" t="s">
        <v>17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2:38" ht="12.75">
      <c r="B31" s="33" t="s">
        <v>18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6" spans="2:38" ht="12.75">
      <c r="B36" s="40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2:38" ht="26.25" customHeight="1">
      <c r="B37" s="46" t="s">
        <v>20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</sheetData>
  <mergeCells count="6">
    <mergeCell ref="B37:AL37"/>
    <mergeCell ref="B36:AL36"/>
    <mergeCell ref="B8:I8"/>
    <mergeCell ref="B14:H14"/>
    <mergeCell ref="B28:AJ28"/>
    <mergeCell ref="Q13:Z13"/>
  </mergeCells>
  <conditionalFormatting sqref="AC15">
    <cfRule type="cellIs" priority="1" dxfId="0" operator="greaterThanOrEqual" stopIfTrue="1">
      <formula>3</formula>
    </cfRule>
  </conditionalFormatting>
  <hyperlinks>
    <hyperlink ref="B37" r:id="rId1" display="http://www.menageremag.com"/>
  </hyperlinks>
  <printOptions/>
  <pageMargins left="0.3937007874015748" right="0.3937007874015748" top="0.3937007874015748" bottom="0.5905511811023623" header="0.5118110236220472" footer="0.1968503937007874"/>
  <pageSetup horizontalDpi="1200" verticalDpi="1200" orientation="landscape" paperSize="9" r:id="rId7"/>
  <headerFooter alignWithMargins="0">
    <oddFooter>&amp;C Réalisé par :
  http://www.menageremag.com  
</oddFooter>
  </headerFooter>
  <drawing r:id="rId6"/>
  <legacyDrawing r:id="rId5"/>
  <oleObjects>
    <oleObject progId="PBrush" shapeId="2204966" r:id="rId2"/>
    <oleObject progId="PBrush" shapeId="2205263" r:id="rId3"/>
    <oleObject progId="Paint.Picture" shapeId="222145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AL37"/>
  <sheetViews>
    <sheetView workbookViewId="0" topLeftCell="A1">
      <selection activeCell="C15" sqref="C15:H15"/>
    </sheetView>
  </sheetViews>
  <sheetFormatPr defaultColWidth="11.421875" defaultRowHeight="12.75"/>
  <cols>
    <col min="1" max="1" width="6.28125" style="0" customWidth="1"/>
    <col min="2" max="2" width="6.57421875" style="0" customWidth="1"/>
    <col min="3" max="8" width="5.7109375" style="0" customWidth="1"/>
    <col min="9" max="9" width="4.421875" style="0" customWidth="1"/>
    <col min="10" max="16" width="5.7109375" style="0" hidden="1" customWidth="1"/>
    <col min="17" max="17" width="5.7109375" style="0" customWidth="1"/>
    <col min="18" max="25" width="5.7109375" style="0" hidden="1" customWidth="1"/>
    <col min="26" max="26" width="5.7109375" style="0" customWidth="1"/>
    <col min="27" max="36" width="4.28125" style="0" customWidth="1"/>
    <col min="37" max="37" width="4.00390625" style="0" customWidth="1"/>
    <col min="38" max="39" width="3.7109375" style="0" customWidth="1"/>
  </cols>
  <sheetData>
    <row r="1" ht="12.75">
      <c r="B1" s="4"/>
    </row>
    <row r="2" spans="2:7" ht="15.75">
      <c r="B2" s="4"/>
      <c r="G2" s="45"/>
    </row>
    <row r="3" ht="12.75">
      <c r="B3" s="4"/>
    </row>
    <row r="4" ht="12.75">
      <c r="B4" s="4"/>
    </row>
    <row r="5" ht="12.75">
      <c r="B5" s="4"/>
    </row>
    <row r="6" ht="12.75">
      <c r="B6" s="4"/>
    </row>
    <row r="7" ht="12.75">
      <c r="B7" s="4"/>
    </row>
    <row r="8" spans="2:26" ht="12" customHeight="1">
      <c r="B8" s="7" t="s">
        <v>3</v>
      </c>
      <c r="C8" s="44"/>
      <c r="D8" s="44"/>
      <c r="E8" s="44"/>
      <c r="F8" s="44"/>
      <c r="G8" s="44"/>
      <c r="H8" s="44"/>
      <c r="I8" s="4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2" customHeight="1">
      <c r="B9" s="22" t="s">
        <v>0</v>
      </c>
      <c r="C9" s="36"/>
      <c r="D9" s="36"/>
      <c r="E9" s="36"/>
      <c r="F9" s="36"/>
      <c r="G9" s="36"/>
      <c r="H9" s="36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2" customHeight="1">
      <c r="B10" s="23" t="s">
        <v>1</v>
      </c>
      <c r="C10" s="38"/>
      <c r="D10" s="38"/>
      <c r="E10" s="38"/>
      <c r="F10" s="38"/>
      <c r="G10" s="38"/>
      <c r="H10" s="38"/>
      <c r="I10" s="3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"/>
    </row>
    <row r="11" spans="2:28" ht="12" customHeight="1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3"/>
      <c r="S11" s="3"/>
      <c r="T11" s="3"/>
      <c r="U11" s="3"/>
      <c r="V11" s="3"/>
      <c r="W11" s="3"/>
      <c r="X11" s="3"/>
      <c r="Y11" s="3"/>
      <c r="Z11" s="6"/>
      <c r="AA11" s="2"/>
      <c r="AB11" s="2"/>
    </row>
    <row r="12" spans="2:28" ht="12" customHeight="1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/>
      <c r="R12" s="3"/>
      <c r="S12" s="3"/>
      <c r="T12" s="3"/>
      <c r="U12" s="3"/>
      <c r="V12" s="3"/>
      <c r="W12" s="3"/>
      <c r="X12" s="3"/>
      <c r="Y12" s="3"/>
      <c r="Z12" s="6"/>
      <c r="AA12" s="2"/>
      <c r="AB12" s="2"/>
    </row>
    <row r="13" spans="2:28" ht="12" customHeight="1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0" t="s">
        <v>5</v>
      </c>
      <c r="R13" s="12"/>
      <c r="S13" s="12"/>
      <c r="T13" s="12"/>
      <c r="U13" s="12"/>
      <c r="V13" s="12"/>
      <c r="W13" s="12"/>
      <c r="X13" s="12"/>
      <c r="Y13" s="12"/>
      <c r="Z13" s="12"/>
      <c r="AA13" s="2"/>
      <c r="AB13" s="2"/>
    </row>
    <row r="14" spans="2:28" ht="12" customHeight="1">
      <c r="B14" s="9" t="s">
        <v>4</v>
      </c>
      <c r="C14" s="8"/>
      <c r="D14" s="8"/>
      <c r="E14" s="8"/>
      <c r="F14" s="8"/>
      <c r="G14" s="8"/>
      <c r="H14" s="8"/>
      <c r="I14" s="3"/>
      <c r="J14" s="3"/>
      <c r="K14" s="3"/>
      <c r="L14" s="3"/>
      <c r="M14" s="3"/>
      <c r="N14" s="3"/>
      <c r="O14" s="3"/>
      <c r="P14" s="3"/>
      <c r="Q14" s="34" t="s">
        <v>0</v>
      </c>
      <c r="R14" s="35"/>
      <c r="S14" s="35"/>
      <c r="T14" s="35"/>
      <c r="U14" s="35"/>
      <c r="V14" s="35"/>
      <c r="W14" s="35"/>
      <c r="X14" s="35"/>
      <c r="Y14" s="35"/>
      <c r="Z14" s="34" t="s">
        <v>1</v>
      </c>
      <c r="AA14" s="2"/>
      <c r="AB14" s="2"/>
    </row>
    <row r="15" spans="2:26" ht="12" customHeight="1">
      <c r="B15" s="13" t="s">
        <v>6</v>
      </c>
      <c r="C15" s="14"/>
      <c r="D15" s="14"/>
      <c r="E15" s="14"/>
      <c r="F15" s="14"/>
      <c r="G15" s="14"/>
      <c r="H15" s="15"/>
      <c r="I15" s="1"/>
      <c r="J15" s="1">
        <f aca="true" t="shared" si="0" ref="J15:J24">IF(OR(C15=$C$9,C15=$D$9,C15=$E$9,C15=$F$9,C15=$G$9,C15=$H$9),1,0)</f>
        <v>1</v>
      </c>
      <c r="K15" s="1">
        <f aca="true" t="shared" si="1" ref="K15:K24">IF(OR(D15=$C$9,D15=$D$9,D15=$E$9,D15=$F$9,D15=$G$9,D15=$H$9),1,0)</f>
        <v>1</v>
      </c>
      <c r="L15" s="1">
        <f aca="true" t="shared" si="2" ref="L15:L24">IF(OR(E15=$C$9,E15=$D$9,E15=$E$9,E15=$F$9,E15=$G$9,E15=$H$9),1,0)</f>
        <v>1</v>
      </c>
      <c r="M15" s="1">
        <f aca="true" t="shared" si="3" ref="M15:M24">IF(OR(F15=$C$9,F15=$D$9,F15=$E$9,F15=$F$9,F15=$G$9,F15=$H$9),1,0)</f>
        <v>1</v>
      </c>
      <c r="N15" s="1">
        <f aca="true" t="shared" si="4" ref="N15:N24">IF(OR(G15=$C$9,G15=$D$9,G15=$E$9,G15=$F$9,G15=$G$9,G15=$H$9),1,0)</f>
        <v>1</v>
      </c>
      <c r="O15" s="1">
        <f aca="true" t="shared" si="5" ref="O15:O24">IF(OR(H15=$C$9,H15=$D$9,H15=$E$9,H15=$F$9,H15=$G$9,H15=$H$9),1,0)</f>
        <v>1</v>
      </c>
      <c r="P15" s="1">
        <f aca="true" t="shared" si="6" ref="P15:P24">IF(OR(C15=$I$9,D15=$I$9,E15=$I$9,F15=$I$9,G15=$I$9,H15=$I$9),1,0)</f>
        <v>1</v>
      </c>
      <c r="Q15" s="24" t="str">
        <f aca="true" t="shared" si="7" ref="Q15:Q24">SUM(J15:O15)&amp;IF(P15=1," C","")</f>
        <v>6 C</v>
      </c>
      <c r="R15" s="25">
        <f aca="true" t="shared" si="8" ref="R15:R24">IF(OR(C15=$C$10,C15=$D$10,C15=$E$10,C15=$F$10,C15=$G$10,C15=$H$10),1,0)</f>
        <v>1</v>
      </c>
      <c r="S15" s="25">
        <f aca="true" t="shared" si="9" ref="S15:S24">IF(OR(D15=$C$10,D15=$D$10,D15=$E$10,D15=$F$10,D15=$G$10,D15=$H$10),1,0)</f>
        <v>1</v>
      </c>
      <c r="T15" s="25">
        <f aca="true" t="shared" si="10" ref="T15:T24">IF(OR(E15=$C$10,E15=$D$10,E15=$E$10,E15=$F$10,E15=$G$10,E15=$H$10),1,0)</f>
        <v>1</v>
      </c>
      <c r="U15" s="25">
        <f aca="true" t="shared" si="11" ref="U15:U24">IF(OR(F15=$C$10,F15=$D$10,F15=$E$10,F15=$F$10,F15=$G$10,F15=$H$10),1,0)</f>
        <v>1</v>
      </c>
      <c r="V15" s="25">
        <f aca="true" t="shared" si="12" ref="V15:V24">IF(OR(G15=$C$10,G15=$D$10,G15=$E$10,G15=$F$10,G15=$G$10,G15=$H$10),1,0)</f>
        <v>1</v>
      </c>
      <c r="W15" s="25">
        <f aca="true" t="shared" si="13" ref="W15:W24">IF(OR(H15=$C$10,H15=$D$10,H15=$E$10,H15=$F$10,H15=$G$10,H15=$H$10),1,0)</f>
        <v>1</v>
      </c>
      <c r="X15" s="25">
        <f aca="true" t="shared" si="14" ref="X15:X24">IF(OR(C15=$I$10,D15=$I$10,E15=$I$10,F15=$I$10,G15=$I$10,H15=$I$10),1,0)</f>
        <v>1</v>
      </c>
      <c r="Y15" s="25"/>
      <c r="Z15" s="26" t="str">
        <f aca="true" t="shared" si="15" ref="Z15:Z24">SUM(R15:W15)&amp;IF(X15=1," C","")</f>
        <v>6 C</v>
      </c>
    </row>
    <row r="16" spans="2:26" ht="12" customHeight="1">
      <c r="B16" s="16" t="s">
        <v>7</v>
      </c>
      <c r="C16" s="17"/>
      <c r="D16" s="17"/>
      <c r="E16" s="17"/>
      <c r="F16" s="17"/>
      <c r="G16" s="17"/>
      <c r="H16" s="18"/>
      <c r="I16" s="1"/>
      <c r="J16" s="1">
        <f t="shared" si="0"/>
        <v>1</v>
      </c>
      <c r="K16" s="1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1</v>
      </c>
      <c r="O16" s="1">
        <f t="shared" si="5"/>
        <v>1</v>
      </c>
      <c r="P16" s="1">
        <f t="shared" si="6"/>
        <v>1</v>
      </c>
      <c r="Q16" s="27" t="str">
        <f t="shared" si="7"/>
        <v>6 C</v>
      </c>
      <c r="R16" s="28">
        <f t="shared" si="8"/>
        <v>1</v>
      </c>
      <c r="S16" s="28">
        <f t="shared" si="9"/>
        <v>1</v>
      </c>
      <c r="T16" s="28">
        <f t="shared" si="10"/>
        <v>1</v>
      </c>
      <c r="U16" s="28">
        <f t="shared" si="11"/>
        <v>1</v>
      </c>
      <c r="V16" s="28">
        <f t="shared" si="12"/>
        <v>1</v>
      </c>
      <c r="W16" s="28">
        <f t="shared" si="13"/>
        <v>1</v>
      </c>
      <c r="X16" s="28">
        <f t="shared" si="14"/>
        <v>1</v>
      </c>
      <c r="Y16" s="28"/>
      <c r="Z16" s="29" t="str">
        <f t="shared" si="15"/>
        <v>6 C</v>
      </c>
    </row>
    <row r="17" spans="2:26" ht="12" customHeight="1">
      <c r="B17" s="16" t="s">
        <v>8</v>
      </c>
      <c r="C17" s="17"/>
      <c r="D17" s="17"/>
      <c r="E17" s="17"/>
      <c r="F17" s="17"/>
      <c r="G17" s="17"/>
      <c r="H17" s="18"/>
      <c r="I17" s="1"/>
      <c r="J17" s="1">
        <f t="shared" si="0"/>
        <v>1</v>
      </c>
      <c r="K17" s="1">
        <f t="shared" si="1"/>
        <v>1</v>
      </c>
      <c r="L17" s="1">
        <f t="shared" si="2"/>
        <v>1</v>
      </c>
      <c r="M17" s="1">
        <f t="shared" si="3"/>
        <v>1</v>
      </c>
      <c r="N17" s="1">
        <f t="shared" si="4"/>
        <v>1</v>
      </c>
      <c r="O17" s="1">
        <f t="shared" si="5"/>
        <v>1</v>
      </c>
      <c r="P17" s="1">
        <f t="shared" si="6"/>
        <v>1</v>
      </c>
      <c r="Q17" s="27" t="str">
        <f t="shared" si="7"/>
        <v>6 C</v>
      </c>
      <c r="R17" s="28">
        <f t="shared" si="8"/>
        <v>1</v>
      </c>
      <c r="S17" s="28">
        <f t="shared" si="9"/>
        <v>1</v>
      </c>
      <c r="T17" s="28">
        <f t="shared" si="10"/>
        <v>1</v>
      </c>
      <c r="U17" s="28">
        <f t="shared" si="11"/>
        <v>1</v>
      </c>
      <c r="V17" s="28">
        <f t="shared" si="12"/>
        <v>1</v>
      </c>
      <c r="W17" s="28">
        <f t="shared" si="13"/>
        <v>1</v>
      </c>
      <c r="X17" s="28">
        <f t="shared" si="14"/>
        <v>1</v>
      </c>
      <c r="Y17" s="28"/>
      <c r="Z17" s="29" t="str">
        <f t="shared" si="15"/>
        <v>6 C</v>
      </c>
    </row>
    <row r="18" spans="2:26" ht="12" customHeight="1">
      <c r="B18" s="16" t="s">
        <v>9</v>
      </c>
      <c r="C18" s="17"/>
      <c r="D18" s="17"/>
      <c r="E18" s="17"/>
      <c r="F18" s="17"/>
      <c r="G18" s="17"/>
      <c r="H18" s="18"/>
      <c r="I18" s="1"/>
      <c r="J18" s="1">
        <f t="shared" si="0"/>
        <v>1</v>
      </c>
      <c r="K18" s="1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1</v>
      </c>
      <c r="O18" s="1">
        <f t="shared" si="5"/>
        <v>1</v>
      </c>
      <c r="P18" s="1">
        <f t="shared" si="6"/>
        <v>1</v>
      </c>
      <c r="Q18" s="27" t="str">
        <f t="shared" si="7"/>
        <v>6 C</v>
      </c>
      <c r="R18" s="28">
        <f t="shared" si="8"/>
        <v>1</v>
      </c>
      <c r="S18" s="28">
        <f t="shared" si="9"/>
        <v>1</v>
      </c>
      <c r="T18" s="28">
        <f t="shared" si="10"/>
        <v>1</v>
      </c>
      <c r="U18" s="28">
        <f t="shared" si="11"/>
        <v>1</v>
      </c>
      <c r="V18" s="28">
        <f t="shared" si="12"/>
        <v>1</v>
      </c>
      <c r="W18" s="28">
        <f t="shared" si="13"/>
        <v>1</v>
      </c>
      <c r="X18" s="28">
        <f t="shared" si="14"/>
        <v>1</v>
      </c>
      <c r="Y18" s="28"/>
      <c r="Z18" s="29" t="str">
        <f t="shared" si="15"/>
        <v>6 C</v>
      </c>
    </row>
    <row r="19" spans="2:26" ht="12" customHeight="1">
      <c r="B19" s="16" t="s">
        <v>10</v>
      </c>
      <c r="C19" s="17"/>
      <c r="D19" s="17"/>
      <c r="E19" s="17"/>
      <c r="F19" s="17"/>
      <c r="G19" s="17"/>
      <c r="H19" s="18"/>
      <c r="I19" s="1"/>
      <c r="J19" s="1">
        <f t="shared" si="0"/>
        <v>1</v>
      </c>
      <c r="K19" s="1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1</v>
      </c>
      <c r="O19" s="1">
        <f t="shared" si="5"/>
        <v>1</v>
      </c>
      <c r="P19" s="1">
        <f t="shared" si="6"/>
        <v>1</v>
      </c>
      <c r="Q19" s="27" t="str">
        <f t="shared" si="7"/>
        <v>6 C</v>
      </c>
      <c r="R19" s="28">
        <f t="shared" si="8"/>
        <v>1</v>
      </c>
      <c r="S19" s="28">
        <f t="shared" si="9"/>
        <v>1</v>
      </c>
      <c r="T19" s="28">
        <f t="shared" si="10"/>
        <v>1</v>
      </c>
      <c r="U19" s="28">
        <f t="shared" si="11"/>
        <v>1</v>
      </c>
      <c r="V19" s="28">
        <f t="shared" si="12"/>
        <v>1</v>
      </c>
      <c r="W19" s="28">
        <f t="shared" si="13"/>
        <v>1</v>
      </c>
      <c r="X19" s="28">
        <f t="shared" si="14"/>
        <v>1</v>
      </c>
      <c r="Y19" s="28"/>
      <c r="Z19" s="29" t="str">
        <f t="shared" si="15"/>
        <v>6 C</v>
      </c>
    </row>
    <row r="20" spans="2:26" ht="12" customHeight="1">
      <c r="B20" s="16" t="s">
        <v>11</v>
      </c>
      <c r="C20" s="17"/>
      <c r="D20" s="17"/>
      <c r="E20" s="17"/>
      <c r="F20" s="17"/>
      <c r="G20" s="17"/>
      <c r="H20" s="18"/>
      <c r="I20" s="1"/>
      <c r="J20" s="1">
        <f t="shared" si="0"/>
        <v>1</v>
      </c>
      <c r="K20" s="1">
        <f t="shared" si="1"/>
        <v>1</v>
      </c>
      <c r="L20" s="1">
        <f t="shared" si="2"/>
        <v>1</v>
      </c>
      <c r="M20" s="1">
        <f t="shared" si="3"/>
        <v>1</v>
      </c>
      <c r="N20" s="1">
        <f t="shared" si="4"/>
        <v>1</v>
      </c>
      <c r="O20" s="1">
        <f t="shared" si="5"/>
        <v>1</v>
      </c>
      <c r="P20" s="1">
        <f t="shared" si="6"/>
        <v>1</v>
      </c>
      <c r="Q20" s="27" t="str">
        <f t="shared" si="7"/>
        <v>6 C</v>
      </c>
      <c r="R20" s="28">
        <f t="shared" si="8"/>
        <v>1</v>
      </c>
      <c r="S20" s="28">
        <f t="shared" si="9"/>
        <v>1</v>
      </c>
      <c r="T20" s="28">
        <f t="shared" si="10"/>
        <v>1</v>
      </c>
      <c r="U20" s="28">
        <f t="shared" si="11"/>
        <v>1</v>
      </c>
      <c r="V20" s="28">
        <f t="shared" si="12"/>
        <v>1</v>
      </c>
      <c r="W20" s="28">
        <f t="shared" si="13"/>
        <v>1</v>
      </c>
      <c r="X20" s="28">
        <f t="shared" si="14"/>
        <v>1</v>
      </c>
      <c r="Y20" s="28"/>
      <c r="Z20" s="29" t="str">
        <f t="shared" si="15"/>
        <v>6 C</v>
      </c>
    </row>
    <row r="21" spans="2:26" ht="12" customHeight="1">
      <c r="B21" s="16" t="s">
        <v>12</v>
      </c>
      <c r="C21" s="17"/>
      <c r="D21" s="17"/>
      <c r="E21" s="17"/>
      <c r="F21" s="17"/>
      <c r="G21" s="17"/>
      <c r="H21" s="18"/>
      <c r="I21" s="1"/>
      <c r="J21" s="1">
        <f t="shared" si="0"/>
        <v>1</v>
      </c>
      <c r="K21" s="1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1</v>
      </c>
      <c r="O21" s="1">
        <f t="shared" si="5"/>
        <v>1</v>
      </c>
      <c r="P21" s="1">
        <f t="shared" si="6"/>
        <v>1</v>
      </c>
      <c r="Q21" s="27" t="str">
        <f t="shared" si="7"/>
        <v>6 C</v>
      </c>
      <c r="R21" s="28">
        <f t="shared" si="8"/>
        <v>1</v>
      </c>
      <c r="S21" s="28">
        <f t="shared" si="9"/>
        <v>1</v>
      </c>
      <c r="T21" s="28">
        <f t="shared" si="10"/>
        <v>1</v>
      </c>
      <c r="U21" s="28">
        <f t="shared" si="11"/>
        <v>1</v>
      </c>
      <c r="V21" s="28">
        <f t="shared" si="12"/>
        <v>1</v>
      </c>
      <c r="W21" s="28">
        <f t="shared" si="13"/>
        <v>1</v>
      </c>
      <c r="X21" s="28">
        <f t="shared" si="14"/>
        <v>1</v>
      </c>
      <c r="Y21" s="28"/>
      <c r="Z21" s="29" t="str">
        <f t="shared" si="15"/>
        <v>6 C</v>
      </c>
    </row>
    <row r="22" spans="2:26" ht="12" customHeight="1">
      <c r="B22" s="16" t="s">
        <v>13</v>
      </c>
      <c r="C22" s="17"/>
      <c r="D22" s="17"/>
      <c r="E22" s="17"/>
      <c r="F22" s="17"/>
      <c r="G22" s="17"/>
      <c r="H22" s="18"/>
      <c r="I22" s="1"/>
      <c r="J22" s="1">
        <f t="shared" si="0"/>
        <v>1</v>
      </c>
      <c r="K22" s="1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1</v>
      </c>
      <c r="O22" s="1">
        <f t="shared" si="5"/>
        <v>1</v>
      </c>
      <c r="P22" s="1">
        <f t="shared" si="6"/>
        <v>1</v>
      </c>
      <c r="Q22" s="27" t="str">
        <f t="shared" si="7"/>
        <v>6 C</v>
      </c>
      <c r="R22" s="28">
        <f t="shared" si="8"/>
        <v>1</v>
      </c>
      <c r="S22" s="28">
        <f t="shared" si="9"/>
        <v>1</v>
      </c>
      <c r="T22" s="28">
        <f t="shared" si="10"/>
        <v>1</v>
      </c>
      <c r="U22" s="28">
        <f t="shared" si="11"/>
        <v>1</v>
      </c>
      <c r="V22" s="28">
        <f t="shared" si="12"/>
        <v>1</v>
      </c>
      <c r="W22" s="28">
        <f t="shared" si="13"/>
        <v>1</v>
      </c>
      <c r="X22" s="28">
        <f t="shared" si="14"/>
        <v>1</v>
      </c>
      <c r="Y22" s="28"/>
      <c r="Z22" s="29" t="str">
        <f t="shared" si="15"/>
        <v>6 C</v>
      </c>
    </row>
    <row r="23" spans="2:26" ht="12" customHeight="1">
      <c r="B23" s="16" t="s">
        <v>14</v>
      </c>
      <c r="C23" s="17"/>
      <c r="D23" s="17"/>
      <c r="E23" s="17"/>
      <c r="F23" s="17"/>
      <c r="G23" s="17"/>
      <c r="H23" s="18"/>
      <c r="I23" s="1"/>
      <c r="J23" s="1">
        <f t="shared" si="0"/>
        <v>1</v>
      </c>
      <c r="K23" s="1">
        <f t="shared" si="1"/>
        <v>1</v>
      </c>
      <c r="L23" s="1">
        <f t="shared" si="2"/>
        <v>1</v>
      </c>
      <c r="M23" s="1">
        <f t="shared" si="3"/>
        <v>1</v>
      </c>
      <c r="N23" s="1">
        <f t="shared" si="4"/>
        <v>1</v>
      </c>
      <c r="O23" s="1">
        <f t="shared" si="5"/>
        <v>1</v>
      </c>
      <c r="P23" s="1">
        <f t="shared" si="6"/>
        <v>1</v>
      </c>
      <c r="Q23" s="27" t="str">
        <f t="shared" si="7"/>
        <v>6 C</v>
      </c>
      <c r="R23" s="28">
        <f t="shared" si="8"/>
        <v>1</v>
      </c>
      <c r="S23" s="28">
        <f t="shared" si="9"/>
        <v>1</v>
      </c>
      <c r="T23" s="28">
        <f t="shared" si="10"/>
        <v>1</v>
      </c>
      <c r="U23" s="28">
        <f t="shared" si="11"/>
        <v>1</v>
      </c>
      <c r="V23" s="28">
        <f t="shared" si="12"/>
        <v>1</v>
      </c>
      <c r="W23" s="28">
        <f t="shared" si="13"/>
        <v>1</v>
      </c>
      <c r="X23" s="28">
        <f t="shared" si="14"/>
        <v>1</v>
      </c>
      <c r="Y23" s="28"/>
      <c r="Z23" s="29" t="str">
        <f t="shared" si="15"/>
        <v>6 C</v>
      </c>
    </row>
    <row r="24" spans="2:26" ht="12" customHeight="1">
      <c r="B24" s="19" t="s">
        <v>2</v>
      </c>
      <c r="C24" s="20"/>
      <c r="D24" s="20"/>
      <c r="E24" s="20"/>
      <c r="F24" s="20"/>
      <c r="G24" s="20"/>
      <c r="H24" s="21"/>
      <c r="I24" s="1"/>
      <c r="J24" s="1">
        <f t="shared" si="0"/>
        <v>1</v>
      </c>
      <c r="K24" s="1">
        <f t="shared" si="1"/>
        <v>1</v>
      </c>
      <c r="L24" s="1">
        <f t="shared" si="2"/>
        <v>1</v>
      </c>
      <c r="M24" s="1">
        <f t="shared" si="3"/>
        <v>1</v>
      </c>
      <c r="N24" s="1">
        <f t="shared" si="4"/>
        <v>1</v>
      </c>
      <c r="O24" s="1">
        <f t="shared" si="5"/>
        <v>1</v>
      </c>
      <c r="P24" s="1">
        <f t="shared" si="6"/>
        <v>1</v>
      </c>
      <c r="Q24" s="30" t="str">
        <f t="shared" si="7"/>
        <v>6 C</v>
      </c>
      <c r="R24" s="31">
        <f t="shared" si="8"/>
        <v>1</v>
      </c>
      <c r="S24" s="31">
        <f t="shared" si="9"/>
        <v>1</v>
      </c>
      <c r="T24" s="31">
        <f t="shared" si="10"/>
        <v>1</v>
      </c>
      <c r="U24" s="31">
        <f t="shared" si="11"/>
        <v>1</v>
      </c>
      <c r="V24" s="31">
        <f t="shared" si="12"/>
        <v>1</v>
      </c>
      <c r="W24" s="31">
        <f t="shared" si="13"/>
        <v>1</v>
      </c>
      <c r="X24" s="31">
        <f t="shared" si="14"/>
        <v>1</v>
      </c>
      <c r="Y24" s="31"/>
      <c r="Z24" s="32" t="str">
        <f t="shared" si="15"/>
        <v>6 C</v>
      </c>
    </row>
    <row r="28" spans="2:36" ht="12.75">
      <c r="B28" s="42" t="s">
        <v>15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2:38" ht="12.75">
      <c r="B29" s="17" t="s">
        <v>16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2:38" ht="12.75">
      <c r="B30" s="33" t="s">
        <v>17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2:38" ht="12.75">
      <c r="B31" s="33" t="s">
        <v>18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6" spans="2:38" ht="12.75">
      <c r="B36" s="40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2:38" ht="26.25" customHeight="1">
      <c r="B37" s="46" t="s">
        <v>20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</sheetData>
  <mergeCells count="6">
    <mergeCell ref="B37:AL37"/>
    <mergeCell ref="B36:AL36"/>
    <mergeCell ref="B8:I8"/>
    <mergeCell ref="B14:H14"/>
    <mergeCell ref="B28:AJ28"/>
    <mergeCell ref="Q13:Z13"/>
  </mergeCells>
  <conditionalFormatting sqref="AC15">
    <cfRule type="cellIs" priority="1" dxfId="0" operator="greaterThanOrEqual" stopIfTrue="1">
      <formula>3</formula>
    </cfRule>
  </conditionalFormatting>
  <hyperlinks>
    <hyperlink ref="B37" r:id="rId1" display="http://www.menageremag.com"/>
  </hyperlinks>
  <printOptions/>
  <pageMargins left="0.3937007874015748" right="0.3937007874015748" top="0.3937007874015748" bottom="0.5905511811023623" header="0.5118110236220472" footer="0.1968503937007874"/>
  <pageSetup horizontalDpi="1200" verticalDpi="1200" orientation="landscape" paperSize="9" r:id="rId7"/>
  <headerFooter alignWithMargins="0">
    <oddFooter>&amp;C Réalisé par :
  http://www.menageremag.com  
</oddFooter>
  </headerFooter>
  <drawing r:id="rId6"/>
  <legacyDrawing r:id="rId5"/>
  <oleObjects>
    <oleObject progId="PBrush" shapeId="2229256" r:id="rId2"/>
    <oleObject progId="PBrush" shapeId="2229257" r:id="rId3"/>
    <oleObject progId="Paint.Picture" shapeId="222925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cp:lastPrinted>2009-09-27T13:05:25Z</cp:lastPrinted>
  <dcterms:created xsi:type="dcterms:W3CDTF">2004-08-05T19:44:19Z</dcterms:created>
  <dcterms:modified xsi:type="dcterms:W3CDTF">2009-09-27T13:07:08Z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